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<sst xmlns="http://schemas.openxmlformats.org/spreadsheetml/2006/main" count="112" uniqueCount="93">
  <si>
    <t>附件2</t>
  </si>
  <si>
    <t>食用油、油脂及其制品监督抽检不合格产品信息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</si>
  <si>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</si>
  <si>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</si>
  <si>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</si>
  <si>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</si>
  <si>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</si>
  <si>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</si>
  <si>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</si>
  <si>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</si>
  <si>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</si>
  <si>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</si>
  <si>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</si>
  <si>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</si>
  <si>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</si>
  <si>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</si>
  <si>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</si>
  <si>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麦盖提县青年油脂有限责任公司</t>
  </si>
  <si>
    <t>新疆喀什地区麦盖提县巴扎结米镇古勒巴格村1组170号</t>
  </si>
  <si>
    <t>新和县新星粮油服务中心</t>
  </si>
  <si>
    <t>新疆阿克苏地区新和县乌喀路</t>
  </si>
  <si>
    <t>棉籽油</t>
  </si>
  <si>
    <t>3L/桶</t>
  </si>
  <si>
    <t>/</t>
  </si>
  <si>
    <t>2021-06-03/2021-06-03</t>
  </si>
  <si>
    <t>脱氢乙酸及其钠盐(以脱氢乙酸计)</t>
  </si>
  <si>
    <t>0.435g/kg</t>
  </si>
  <si>
    <t>不得使用</t>
  </si>
  <si>
    <t>贵州省检测技术研究应用中心</t>
  </si>
  <si>
    <t>其他食用植物油(半精炼、全精炼)</t>
  </si>
  <si>
    <t>SC21650011690230731</t>
  </si>
  <si>
    <t>新疆民赐商贸有限公司</t>
  </si>
  <si>
    <t>新疆和田地区墨玉县托胡拉乡欢乐村3号</t>
  </si>
  <si>
    <t>墨玉县罗科曼超市</t>
  </si>
  <si>
    <t>新疆和田地区墨玉县罗科曼医院前</t>
  </si>
  <si>
    <t>调和油、［压榨、半精炼］</t>
  </si>
  <si>
    <t>3.5L/桶</t>
  </si>
  <si>
    <t>2021-08-17/2021/08/17</t>
  </si>
  <si>
    <t>酸价(KOH)</t>
  </si>
  <si>
    <t>1.44mg/g</t>
  </si>
  <si>
    <t>≤1.0mg/g</t>
  </si>
  <si>
    <t>食用植物调和油</t>
  </si>
  <si>
    <t>SC21650011690231017</t>
  </si>
  <si>
    <t>新疆苏古同商贸有限公司</t>
  </si>
  <si>
    <t>新疆和田墨玉县博斯坦管理委员会大兴路37号</t>
  </si>
  <si>
    <t>墨玉县穆乃外尔麦合木提日用百货店</t>
  </si>
  <si>
    <t>新疆和田地区墨玉县加玛对面</t>
  </si>
  <si>
    <t>胡麻、苏子、红花籽调和油</t>
  </si>
  <si>
    <t>4.2L/桶</t>
  </si>
  <si>
    <t>2021-05-22/2021年5月22日</t>
  </si>
  <si>
    <t>1.53mg/g</t>
  </si>
  <si>
    <t>SC21650011690231022</t>
  </si>
  <si>
    <t>新疆爱力库提农业开发有限公司（农民专业合作社）</t>
  </si>
  <si>
    <t>新疆和田地区和田市玉龙喀什巴扎内</t>
  </si>
  <si>
    <t>洛浦县美好时代日用百货店</t>
  </si>
  <si>
    <t>新疆和田地区洛浦县商业街50号</t>
  </si>
  <si>
    <t>红花籽油</t>
  </si>
  <si>
    <t>5L/桶</t>
  </si>
  <si>
    <t>艾力库特+图形商标</t>
  </si>
  <si>
    <t>2021-04-09/2021年04月09日</t>
  </si>
  <si>
    <t>过氧化值</t>
  </si>
  <si>
    <t>25mmol/kg</t>
  </si>
  <si>
    <t>≤7.5mmol/kg</t>
  </si>
  <si>
    <t>SC21650011690231014</t>
  </si>
  <si>
    <t>新疆新丝路油脂有限公司</t>
  </si>
  <si>
    <t>新疆喀什地区疏勒县齐鲁工业园黄河东路11号</t>
  </si>
  <si>
    <t>新疆凯纳特实业有限公司喀什彩贝乐超市</t>
  </si>
  <si>
    <t>新疆喀什地区喀什市解放北路（艾提尕尔大巴扎）四区B段-1层1号</t>
  </si>
  <si>
    <t>菜籽油</t>
  </si>
  <si>
    <t>喀春+图形商标</t>
  </si>
  <si>
    <t>10mmol/kg</t>
  </si>
  <si>
    <t>≤5.0mmol/kg</t>
  </si>
  <si>
    <t>GC21650011690234651</t>
  </si>
  <si>
    <t>新疆德海汇昌油脂有限责任公司</t>
  </si>
  <si>
    <t>新疆石河子市工二小区西三路-29号</t>
  </si>
  <si>
    <t>沙湾爱购超市有限责任公司</t>
  </si>
  <si>
    <t>新疆塔城地区沙湾县世纪大道明轩新时代商业广场负一层</t>
  </si>
  <si>
    <t>一级菜籽油</t>
  </si>
  <si>
    <t>1.8L/瓶</t>
  </si>
  <si>
    <t>汇昌+图标</t>
  </si>
  <si>
    <t>9.0mmol/kg</t>
  </si>
  <si>
    <t>新疆维吾尔自治区产品质量监督检验研究院</t>
  </si>
  <si>
    <t>SC21650011830243741</t>
  </si>
  <si>
    <t>四川川北凉粉食品有限公司</t>
  </si>
  <si>
    <t>南充市顺庆区潆溪镇兴南街129号11幢</t>
  </si>
  <si>
    <t>新疆永盛合创商贸有限公司</t>
  </si>
  <si>
    <t>新疆乌鲁木齐市沙依巴克区青河路133号</t>
  </si>
  <si>
    <t>芝麻调和油</t>
  </si>
  <si>
    <t>330ml/瓶</t>
  </si>
  <si>
    <t>川北</t>
  </si>
  <si>
    <t>乙基麦芽酚</t>
  </si>
  <si>
    <t>3675.9μg/kg</t>
  </si>
  <si>
    <t>SC21650011830243823</t>
  </si>
</sst>
</file>

<file path=xl/styles.xml><?xml version="1.0" encoding="utf-8"?>
<styleSheet xmlns="http://schemas.openxmlformats.org/spreadsheetml/2006/main">
  <numFmts count="6">
    <numFmt numFmtId="176" formatCode="yyyy\/m\/dd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24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0" fillId="17" borderId="5" applyNumberFormat="false" applyAlignment="false" applyProtection="false">
      <alignment vertical="center"/>
    </xf>
    <xf numFmtId="0" fontId="30" fillId="24" borderId="11" applyNumberFormat="false" applyAlignment="false" applyProtection="false">
      <alignment vertical="center"/>
    </xf>
    <xf numFmtId="0" fontId="28" fillId="28" borderId="10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N1" sqref="N$1:O$1048576"/>
    </sheetView>
  </sheetViews>
  <sheetFormatPr defaultColWidth="8.88333333333333" defaultRowHeight="13.5"/>
  <cols>
    <col min="1" max="1" width="4.38333333333333" customWidth="true"/>
    <col min="2" max="2" width="12.75" customWidth="true"/>
    <col min="3" max="3" width="20.5" customWidth="true"/>
    <col min="4" max="4" width="13.3833333333333" customWidth="true"/>
    <col min="5" max="5" width="14.5" customWidth="true"/>
    <col min="6" max="6" width="7.88333333333333" customWidth="true"/>
    <col min="7" max="7" width="7.63333333333333" customWidth="true"/>
    <col min="8" max="8" width="6.13333333333333" customWidth="true"/>
    <col min="9" max="9" width="10.3833333333333" customWidth="true"/>
    <col min="10" max="10" width="15.5583333333333" customWidth="true"/>
    <col min="11" max="12" width="11.1333333333333" customWidth="true"/>
    <col min="13" max="13" width="12.5" customWidth="true"/>
    <col min="14" max="14" width="11.5" hidden="true" customWidth="true"/>
    <col min="15" max="15" width="10.3833333333333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10"/>
    </row>
    <row r="2" ht="46.1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</row>
    <row r="4" s="2" customFormat="true" ht="47.1" customHeight="true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29</v>
      </c>
      <c r="O4" s="16" t="s">
        <v>30</v>
      </c>
    </row>
    <row r="5" s="2" customFormat="true" ht="47.1" customHeight="true" spans="1:15">
      <c r="A5" s="7">
        <v>2</v>
      </c>
      <c r="B5" s="7" t="s">
        <v>31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9" t="s">
        <v>23</v>
      </c>
      <c r="I5" s="9" t="s">
        <v>37</v>
      </c>
      <c r="J5" s="7" t="s">
        <v>38</v>
      </c>
      <c r="K5" s="7" t="s">
        <v>39</v>
      </c>
      <c r="L5" s="7" t="s">
        <v>40</v>
      </c>
      <c r="M5" s="7" t="s">
        <v>28</v>
      </c>
      <c r="N5" s="7" t="s">
        <v>41</v>
      </c>
      <c r="O5" s="7" t="s">
        <v>42</v>
      </c>
    </row>
    <row r="6" s="2" customFormat="true" ht="38.25" spans="1:15">
      <c r="A6" s="7">
        <v>3</v>
      </c>
      <c r="B6" s="7" t="s">
        <v>43</v>
      </c>
      <c r="C6" s="7" t="s">
        <v>44</v>
      </c>
      <c r="D6" s="7" t="s">
        <v>45</v>
      </c>
      <c r="E6" s="7" t="s">
        <v>46</v>
      </c>
      <c r="F6" s="7" t="s">
        <v>47</v>
      </c>
      <c r="G6" s="7" t="s">
        <v>48</v>
      </c>
      <c r="H6" s="9" t="s">
        <v>23</v>
      </c>
      <c r="I6" s="9" t="s">
        <v>49</v>
      </c>
      <c r="J6" s="7" t="s">
        <v>38</v>
      </c>
      <c r="K6" s="7" t="s">
        <v>50</v>
      </c>
      <c r="L6" s="7" t="s">
        <v>40</v>
      </c>
      <c r="M6" s="7" t="s">
        <v>28</v>
      </c>
      <c r="N6" s="7" t="s">
        <v>41</v>
      </c>
      <c r="O6" s="7" t="s">
        <v>51</v>
      </c>
    </row>
    <row r="7" s="2" customFormat="true" ht="38.25" spans="1:15">
      <c r="A7" s="7">
        <v>4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9" t="s">
        <v>58</v>
      </c>
      <c r="I7" s="9" t="s">
        <v>59</v>
      </c>
      <c r="J7" s="7" t="s">
        <v>60</v>
      </c>
      <c r="K7" s="7" t="s">
        <v>61</v>
      </c>
      <c r="L7" s="7" t="s">
        <v>62</v>
      </c>
      <c r="M7" s="7" t="s">
        <v>28</v>
      </c>
      <c r="N7" s="7" t="s">
        <v>29</v>
      </c>
      <c r="O7" s="7" t="s">
        <v>63</v>
      </c>
    </row>
    <row r="8" s="2" customFormat="true" ht="51" spans="1:15">
      <c r="A8" s="7">
        <v>5</v>
      </c>
      <c r="B8" s="7" t="s">
        <v>64</v>
      </c>
      <c r="C8" s="7" t="s">
        <v>65</v>
      </c>
      <c r="D8" s="7" t="s">
        <v>66</v>
      </c>
      <c r="E8" s="7" t="s">
        <v>67</v>
      </c>
      <c r="F8" s="7" t="s">
        <v>68</v>
      </c>
      <c r="G8" s="7" t="s">
        <v>57</v>
      </c>
      <c r="H8" s="7" t="s">
        <v>69</v>
      </c>
      <c r="I8" s="9">
        <v>44215</v>
      </c>
      <c r="J8" s="12" t="s">
        <v>60</v>
      </c>
      <c r="K8" s="12" t="s">
        <v>70</v>
      </c>
      <c r="L8" s="12" t="s">
        <v>71</v>
      </c>
      <c r="M8" s="7" t="s">
        <v>28</v>
      </c>
      <c r="N8" s="7" t="s">
        <v>68</v>
      </c>
      <c r="O8" s="7" t="s">
        <v>72</v>
      </c>
    </row>
    <row r="9" s="2" customFormat="true" ht="38.25" spans="1:15">
      <c r="A9" s="7">
        <v>6</v>
      </c>
      <c r="B9" s="7" t="s">
        <v>73</v>
      </c>
      <c r="C9" s="7" t="s">
        <v>74</v>
      </c>
      <c r="D9" s="7" t="s">
        <v>75</v>
      </c>
      <c r="E9" s="7" t="s">
        <v>76</v>
      </c>
      <c r="F9" s="7" t="s">
        <v>77</v>
      </c>
      <c r="G9" s="7" t="s">
        <v>78</v>
      </c>
      <c r="H9" s="7" t="s">
        <v>79</v>
      </c>
      <c r="I9" s="9">
        <v>44349</v>
      </c>
      <c r="J9" s="13" t="s">
        <v>60</v>
      </c>
      <c r="K9" s="13" t="s">
        <v>80</v>
      </c>
      <c r="L9" s="13" t="s">
        <v>71</v>
      </c>
      <c r="M9" s="7" t="s">
        <v>81</v>
      </c>
      <c r="N9" s="7" t="s">
        <v>68</v>
      </c>
      <c r="O9" s="7" t="s">
        <v>82</v>
      </c>
    </row>
    <row r="10" s="2" customFormat="true" ht="38.25" spans="1:15">
      <c r="A10" s="7">
        <v>7</v>
      </c>
      <c r="B10" s="7" t="s">
        <v>83</v>
      </c>
      <c r="C10" s="7" t="s">
        <v>84</v>
      </c>
      <c r="D10" s="7" t="s">
        <v>85</v>
      </c>
      <c r="E10" s="7" t="s">
        <v>86</v>
      </c>
      <c r="F10" s="7" t="s">
        <v>87</v>
      </c>
      <c r="G10" s="7" t="s">
        <v>88</v>
      </c>
      <c r="H10" s="7" t="s">
        <v>89</v>
      </c>
      <c r="I10" s="9">
        <v>44257</v>
      </c>
      <c r="J10" s="13" t="s">
        <v>90</v>
      </c>
      <c r="K10" s="13" t="s">
        <v>91</v>
      </c>
      <c r="L10" s="13" t="s">
        <v>27</v>
      </c>
      <c r="M10" s="7" t="s">
        <v>81</v>
      </c>
      <c r="N10" s="7" t="s">
        <v>41</v>
      </c>
      <c r="O10" s="7" t="s">
        <v>92</v>
      </c>
    </row>
  </sheetData>
  <sheetProtection password="CA07" sheet="1" objects="1"/>
  <mergeCells count="2">
    <mergeCell ref="A1:B1"/>
    <mergeCell ref="A2:M2"/>
  </mergeCells>
  <conditionalFormatting sqref="O4">
    <cfRule type="expression" dxfId="0" priority="2">
      <formula>AND(COUNTIF($S$1:$S$348,O4)+COUNTIF($S$350:$S$1048542,O4)&gt;1,NOT(ISBLANK(O4)))</formula>
    </cfRule>
  </conditionalFormatting>
  <conditionalFormatting sqref="O5:O10">
    <cfRule type="expression" dxfId="0" priority="1">
      <formula>AND(COUNTIF($S$1:$S$86,O5)+COUNTIF($S$90:$S$1048575,O5)&gt;1,NOT(ISBLANK(O5)))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2021-11-25T12:18:28Z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